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Rahmenbedingungen" sheetId="1" r:id="rId1"/>
    <sheet name="TN_Analyse" sheetId="2" r:id="rId2"/>
    <sheet name="Detailablauf_Tag1" sheetId="3" r:id="rId3"/>
    <sheet name="Detailablauf_Tag2" sheetId="4" r:id="rId4"/>
  </sheets>
  <definedNames/>
  <calcPr fullCalcOnLoad="1"/>
</workbook>
</file>

<file path=xl/sharedStrings.xml><?xml version="1.0" encoding="utf-8"?>
<sst xmlns="http://schemas.openxmlformats.org/spreadsheetml/2006/main" count="57" uniqueCount="49">
  <si>
    <t>Beginn</t>
  </si>
  <si>
    <t>Ende</t>
  </si>
  <si>
    <t>Dauer</t>
  </si>
  <si>
    <t>Thema</t>
  </si>
  <si>
    <t>Details</t>
  </si>
  <si>
    <t>Wer?</t>
  </si>
  <si>
    <t>Arbeitsmaterial</t>
  </si>
  <si>
    <t>Benötigte Materialien</t>
  </si>
  <si>
    <t>Bestuhlung</t>
  </si>
  <si>
    <t>Methode</t>
  </si>
  <si>
    <t>Ziele</t>
  </si>
  <si>
    <t>Nicht-Ziele</t>
  </si>
  <si>
    <t>Ergebnisse</t>
  </si>
  <si>
    <t>Beamer</t>
  </si>
  <si>
    <t xml:space="preserve">AuftraggeberIn: </t>
  </si>
  <si>
    <t xml:space="preserve">Zeit: </t>
  </si>
  <si>
    <t xml:space="preserve">Ort: </t>
  </si>
  <si>
    <t>TeilnehmerInnen</t>
  </si>
  <si>
    <t>Moderationskarten, Pinnadeln</t>
  </si>
  <si>
    <t>Wer nimmt teil?</t>
  </si>
  <si>
    <t>Gibt es unterschiedliche Hierarchien?</t>
  </si>
  <si>
    <t>Wieviele nehmen teil?</t>
  </si>
  <si>
    <t>Woher kommen sie (Anreise)?</t>
  </si>
  <si>
    <t>Kennen sie einander (gut)?</t>
  </si>
  <si>
    <t>Sind sie gerne dort?</t>
  </si>
  <si>
    <t>Sind sie freiwillig dort?</t>
  </si>
  <si>
    <t>Was ist ihr Ziel?</t>
  </si>
  <si>
    <t>Wie vertraut sind sie mit dem Inhalt?</t>
  </si>
  <si>
    <t>Welche soziale und politische Ausrichtung haben sie?</t>
  </si>
  <si>
    <t>Welche Interessen könnten sie vertreten?</t>
  </si>
  <si>
    <t>Wie sehen ihre Erwartungen aus?</t>
  </si>
  <si>
    <t>Welche Befürchtungen könnte es geben?</t>
  </si>
  <si>
    <t>Welche Konflikte könnten auftreten?</t>
  </si>
  <si>
    <t>Wie vertraut sind sie mit Moderationsmethoden?</t>
  </si>
  <si>
    <t>Fragen</t>
  </si>
  <si>
    <t>Antworten</t>
  </si>
  <si>
    <t xml:space="preserve">   Persönlich</t>
  </si>
  <si>
    <t xml:space="preserve">   Inhaltlich</t>
  </si>
  <si>
    <t xml:space="preserve">   Sind die Methoden neu?</t>
  </si>
  <si>
    <t xml:space="preserve">   Haben sie damit gute Erfahrungen gemacht</t>
  </si>
  <si>
    <t xml:space="preserve">   Haben sie schon mit anderen ModeratorInnen gearbeitet?</t>
  </si>
  <si>
    <t xml:space="preserve">   Haben sie vielleicht schon eine „Überdosis“ Moderation?</t>
  </si>
  <si>
    <t>&lt;Anzahl&gt; Pinwände, beidseitig mit Pinwand-Papier bespannt (matte Seite nach vorne)</t>
  </si>
  <si>
    <t>&lt;Anzahl&gt; Flipcharts mit viel Papier + Extrapapier</t>
  </si>
  <si>
    <t>Moderationsstifte</t>
  </si>
  <si>
    <t>U-Form</t>
  </si>
  <si>
    <t>Thema / Titel</t>
  </si>
  <si>
    <t>Welche Einstellungen/Haltungen könnte es geben?</t>
  </si>
  <si>
    <t>TeilnehmerInnen-Analyse (mit AuftraggeberIn zu klären bzw. Annahmen treffen)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</si>
</sst>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1" customWidth="1"/>
  </cols>
  <sheetData>
    <row r="1" s="2" customFormat="1" ht="12.75">
      <c r="A1" s="2" t="s">
        <v>46</v>
      </c>
    </row>
    <row r="2" s="2" customFormat="1" ht="12.75">
      <c r="A2" s="2" t="s">
        <v>14</v>
      </c>
    </row>
    <row r="3" s="2" customFormat="1" ht="12.75">
      <c r="A3" s="2" t="s">
        <v>15</v>
      </c>
    </row>
    <row r="4" s="2" customFormat="1" ht="12.75">
      <c r="A4" s="2" t="s">
        <v>16</v>
      </c>
    </row>
    <row r="6" s="2" customFormat="1" ht="12.75">
      <c r="A6" s="2" t="s">
        <v>17</v>
      </c>
    </row>
    <row r="16" s="3" customFormat="1" ht="12.75"/>
    <row r="18" s="2" customFormat="1" ht="12.75">
      <c r="A18" s="2" t="s">
        <v>10</v>
      </c>
    </row>
    <row r="23" ht="12.75">
      <c r="A23" s="2" t="s">
        <v>11</v>
      </c>
    </row>
    <row r="26" s="2" customFormat="1" ht="12.75">
      <c r="A26" s="2" t="s">
        <v>12</v>
      </c>
    </row>
    <row r="33" s="2" customFormat="1" ht="12.75">
      <c r="A33" s="2" t="s">
        <v>7</v>
      </c>
    </row>
    <row r="34" ht="12.75">
      <c r="A34" s="1" t="s">
        <v>13</v>
      </c>
    </row>
    <row r="35" ht="12.75">
      <c r="A35" s="1" t="s">
        <v>42</v>
      </c>
    </row>
    <row r="36" ht="12.75">
      <c r="A36" s="1" t="s">
        <v>43</v>
      </c>
    </row>
    <row r="37" ht="12.75">
      <c r="A37" s="1" t="s">
        <v>18</v>
      </c>
    </row>
    <row r="38" ht="12.75">
      <c r="A38" s="1" t="s">
        <v>44</v>
      </c>
    </row>
    <row r="40" s="2" customFormat="1" ht="12.75">
      <c r="A40" s="2" t="s">
        <v>8</v>
      </c>
    </row>
    <row r="41" ht="12.75">
      <c r="A41" s="1" t="s">
        <v>45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 xml:space="preserve">&amp;CTraining/Moderation: &lt;Titel&gt;
AuftraggeberIn: 
Zeit:
Ort: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6.57421875" style="1" bestFit="1" customWidth="1"/>
    <col min="2" max="2" width="52.7109375" style="1" customWidth="1"/>
    <col min="3" max="16384" width="11.421875" style="1" customWidth="1"/>
  </cols>
  <sheetData>
    <row r="1" s="2" customFormat="1" ht="12.75">
      <c r="A1" s="2" t="s">
        <v>48</v>
      </c>
    </row>
    <row r="2" s="2" customFormat="1" ht="12.75"/>
    <row r="3" spans="1:2" s="2" customFormat="1" ht="12.75">
      <c r="A3" s="2" t="s">
        <v>34</v>
      </c>
      <c r="B3" s="2" t="s">
        <v>35</v>
      </c>
    </row>
    <row r="4" s="2" customFormat="1" ht="12.75"/>
    <row r="5" ht="12.75">
      <c r="A5" s="1" t="s">
        <v>19</v>
      </c>
    </row>
    <row r="6" ht="12.75">
      <c r="A6" s="1" t="s">
        <v>20</v>
      </c>
    </row>
    <row r="7" ht="12.75">
      <c r="A7" s="1" t="s">
        <v>21</v>
      </c>
    </row>
    <row r="8" ht="12.75">
      <c r="A8" s="1" t="s">
        <v>22</v>
      </c>
    </row>
    <row r="9" ht="12.75">
      <c r="A9" s="1" t="s">
        <v>23</v>
      </c>
    </row>
    <row r="10" ht="12.75">
      <c r="A10" s="1" t="s">
        <v>24</v>
      </c>
    </row>
    <row r="11" ht="12.75">
      <c r="A11" s="1" t="s">
        <v>25</v>
      </c>
    </row>
    <row r="12" ht="12.75">
      <c r="A12" s="1" t="s">
        <v>26</v>
      </c>
    </row>
    <row r="13" ht="12.75">
      <c r="A13" s="1" t="s">
        <v>27</v>
      </c>
    </row>
    <row r="14" ht="12.75">
      <c r="A14" s="1" t="s">
        <v>28</v>
      </c>
    </row>
    <row r="15" ht="12.75">
      <c r="A15" s="1" t="s">
        <v>29</v>
      </c>
    </row>
    <row r="16" ht="12.75">
      <c r="A16" s="1" t="s">
        <v>47</v>
      </c>
    </row>
    <row r="17" ht="12.75">
      <c r="A17" s="1" t="s">
        <v>30</v>
      </c>
    </row>
    <row r="18" ht="12.75">
      <c r="A18" s="1" t="s">
        <v>31</v>
      </c>
    </row>
    <row r="19" ht="12.75">
      <c r="A19" s="1" t="s">
        <v>32</v>
      </c>
    </row>
    <row r="20" ht="12.75">
      <c r="A20" s="1" t="s">
        <v>36</v>
      </c>
    </row>
    <row r="21" ht="12.75">
      <c r="A21" s="1" t="s">
        <v>37</v>
      </c>
    </row>
    <row r="22" ht="12.75">
      <c r="A22" s="1" t="s">
        <v>33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6" ht="12.75">
      <c r="A26" s="1" t="s">
        <v>41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7.421875" style="7" bestFit="1" customWidth="1"/>
    <col min="2" max="2" width="5.57421875" style="7" bestFit="1" customWidth="1"/>
    <col min="3" max="3" width="6.421875" style="7" bestFit="1" customWidth="1"/>
    <col min="4" max="4" width="15.421875" style="8" customWidth="1"/>
    <col min="5" max="5" width="56.421875" style="8" customWidth="1"/>
    <col min="6" max="6" width="16.8515625" style="8" customWidth="1"/>
    <col min="7" max="7" width="11.421875" style="8" customWidth="1"/>
    <col min="8" max="8" width="23.00390625" style="8" customWidth="1"/>
    <col min="9" max="16384" width="11.421875" style="9" customWidth="1"/>
  </cols>
  <sheetData>
    <row r="1" spans="1:8" s="6" customFormat="1" ht="12.7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9</v>
      </c>
      <c r="G1" s="5" t="s">
        <v>5</v>
      </c>
      <c r="H1" s="5" t="s">
        <v>6</v>
      </c>
    </row>
    <row r="3" spans="1:3" ht="12.75">
      <c r="A3" s="7">
        <v>0.375</v>
      </c>
      <c r="B3" s="7">
        <f>A3+C3</f>
        <v>0.3854166666666667</v>
      </c>
      <c r="C3" s="7">
        <v>0.010416666666666666</v>
      </c>
    </row>
    <row r="4" spans="1:2" ht="12.75">
      <c r="A4" s="7">
        <f>B3</f>
        <v>0.3854166666666667</v>
      </c>
      <c r="B4" s="7">
        <f aca="true" t="shared" si="0" ref="B4:B22">A4+C4</f>
        <v>0.3854166666666667</v>
      </c>
    </row>
    <row r="5" spans="1:2" ht="12.75">
      <c r="A5" s="7">
        <f aca="true" t="shared" si="1" ref="A5:A22">B4</f>
        <v>0.3854166666666667</v>
      </c>
      <c r="B5" s="7">
        <f t="shared" si="0"/>
        <v>0.3854166666666667</v>
      </c>
    </row>
    <row r="6" spans="1:2" ht="12.75">
      <c r="A6" s="7">
        <f t="shared" si="1"/>
        <v>0.3854166666666667</v>
      </c>
      <c r="B6" s="7">
        <f t="shared" si="0"/>
        <v>0.3854166666666667</v>
      </c>
    </row>
    <row r="7" spans="1:2" ht="12.75">
      <c r="A7" s="7">
        <f t="shared" si="1"/>
        <v>0.3854166666666667</v>
      </c>
      <c r="B7" s="7">
        <f t="shared" si="0"/>
        <v>0.3854166666666667</v>
      </c>
    </row>
    <row r="8" spans="1:2" ht="12.75">
      <c r="A8" s="7">
        <f t="shared" si="1"/>
        <v>0.3854166666666667</v>
      </c>
      <c r="B8" s="7">
        <f t="shared" si="0"/>
        <v>0.3854166666666667</v>
      </c>
    </row>
    <row r="9" spans="1:2" ht="12.75">
      <c r="A9" s="7">
        <f t="shared" si="1"/>
        <v>0.3854166666666667</v>
      </c>
      <c r="B9" s="7">
        <f t="shared" si="0"/>
        <v>0.3854166666666667</v>
      </c>
    </row>
    <row r="10" spans="1:2" ht="12.75">
      <c r="A10" s="7">
        <f t="shared" si="1"/>
        <v>0.3854166666666667</v>
      </c>
      <c r="B10" s="7">
        <f t="shared" si="0"/>
        <v>0.3854166666666667</v>
      </c>
    </row>
    <row r="11" spans="1:2" ht="12.75">
      <c r="A11" s="7">
        <f t="shared" si="1"/>
        <v>0.3854166666666667</v>
      </c>
      <c r="B11" s="7">
        <f t="shared" si="0"/>
        <v>0.3854166666666667</v>
      </c>
    </row>
    <row r="12" spans="1:2" ht="12.75">
      <c r="A12" s="7">
        <f t="shared" si="1"/>
        <v>0.3854166666666667</v>
      </c>
      <c r="B12" s="7">
        <f t="shared" si="0"/>
        <v>0.3854166666666667</v>
      </c>
    </row>
    <row r="13" spans="1:2" ht="12.75">
      <c r="A13" s="7">
        <f t="shared" si="1"/>
        <v>0.3854166666666667</v>
      </c>
      <c r="B13" s="7">
        <f t="shared" si="0"/>
        <v>0.3854166666666667</v>
      </c>
    </row>
    <row r="14" spans="1:2" ht="12.75">
      <c r="A14" s="7">
        <f t="shared" si="1"/>
        <v>0.3854166666666667</v>
      </c>
      <c r="B14" s="7">
        <f t="shared" si="0"/>
        <v>0.3854166666666667</v>
      </c>
    </row>
    <row r="15" spans="1:2" ht="12.75">
      <c r="A15" s="7">
        <f t="shared" si="1"/>
        <v>0.3854166666666667</v>
      </c>
      <c r="B15" s="7">
        <f t="shared" si="0"/>
        <v>0.3854166666666667</v>
      </c>
    </row>
    <row r="16" spans="1:2" ht="12.75">
      <c r="A16" s="7">
        <f t="shared" si="1"/>
        <v>0.3854166666666667</v>
      </c>
      <c r="B16" s="7">
        <f t="shared" si="0"/>
        <v>0.3854166666666667</v>
      </c>
    </row>
    <row r="17" spans="1:2" ht="12.75">
      <c r="A17" s="7">
        <f t="shared" si="1"/>
        <v>0.3854166666666667</v>
      </c>
      <c r="B17" s="7">
        <f t="shared" si="0"/>
        <v>0.3854166666666667</v>
      </c>
    </row>
    <row r="18" spans="1:2" ht="12.75">
      <c r="A18" s="7">
        <f t="shared" si="1"/>
        <v>0.3854166666666667</v>
      </c>
      <c r="B18" s="7">
        <f t="shared" si="0"/>
        <v>0.3854166666666667</v>
      </c>
    </row>
    <row r="19" spans="1:2" ht="12.75">
      <c r="A19" s="7">
        <f t="shared" si="1"/>
        <v>0.3854166666666667</v>
      </c>
      <c r="B19" s="7">
        <f t="shared" si="0"/>
        <v>0.3854166666666667</v>
      </c>
    </row>
    <row r="20" spans="1:2" ht="12.75">
      <c r="A20" s="7">
        <f t="shared" si="1"/>
        <v>0.3854166666666667</v>
      </c>
      <c r="B20" s="7">
        <f t="shared" si="0"/>
        <v>0.3854166666666667</v>
      </c>
    </row>
    <row r="21" spans="1:2" ht="12.75">
      <c r="A21" s="7">
        <f t="shared" si="1"/>
        <v>0.3854166666666667</v>
      </c>
      <c r="B21" s="7">
        <f t="shared" si="0"/>
        <v>0.3854166666666667</v>
      </c>
    </row>
    <row r="22" spans="1:2" ht="12.75">
      <c r="A22" s="7">
        <f t="shared" si="1"/>
        <v>0.3854166666666667</v>
      </c>
      <c r="B22" s="7">
        <f t="shared" si="0"/>
        <v>0.3854166666666667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 xml:space="preserve">&amp;CTraining/Moderation: &lt;Titel&gt;
AuftraggeberIn: 
Zeit:
Ort: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7.421875" style="7" bestFit="1" customWidth="1"/>
    <col min="2" max="2" width="5.57421875" style="7" bestFit="1" customWidth="1"/>
    <col min="3" max="3" width="6.421875" style="7" bestFit="1" customWidth="1"/>
    <col min="4" max="4" width="15.421875" style="8" customWidth="1"/>
    <col min="5" max="5" width="56.421875" style="8" customWidth="1"/>
    <col min="6" max="6" width="16.8515625" style="8" customWidth="1"/>
    <col min="7" max="7" width="11.421875" style="8" customWidth="1"/>
    <col min="8" max="8" width="23.00390625" style="8" customWidth="1"/>
    <col min="9" max="16384" width="11.421875" style="9" customWidth="1"/>
  </cols>
  <sheetData>
    <row r="1" spans="1:8" s="6" customFormat="1" ht="12.7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9</v>
      </c>
      <c r="G1" s="5" t="s">
        <v>5</v>
      </c>
      <c r="H1" s="5" t="s">
        <v>6</v>
      </c>
    </row>
    <row r="3" spans="1:3" ht="12.75">
      <c r="A3" s="7">
        <v>0.375</v>
      </c>
      <c r="B3" s="7">
        <f>A3+C3</f>
        <v>0.3854166666666667</v>
      </c>
      <c r="C3" s="7">
        <v>0.010416666666666666</v>
      </c>
    </row>
    <row r="4" spans="1:2" ht="12.75">
      <c r="A4" s="7">
        <f>B3</f>
        <v>0.3854166666666667</v>
      </c>
      <c r="B4" s="7">
        <f aca="true" t="shared" si="0" ref="B4:B22">A4+C4</f>
        <v>0.3854166666666667</v>
      </c>
    </row>
    <row r="5" spans="1:2" ht="12.75">
      <c r="A5" s="7">
        <f aca="true" t="shared" si="1" ref="A5:A22">B4</f>
        <v>0.3854166666666667</v>
      </c>
      <c r="B5" s="7">
        <f t="shared" si="0"/>
        <v>0.3854166666666667</v>
      </c>
    </row>
    <row r="6" spans="1:2" ht="12.75">
      <c r="A6" s="7">
        <f t="shared" si="1"/>
        <v>0.3854166666666667</v>
      </c>
      <c r="B6" s="7">
        <f t="shared" si="0"/>
        <v>0.3854166666666667</v>
      </c>
    </row>
    <row r="7" spans="1:2" ht="12.75">
      <c r="A7" s="7">
        <f t="shared" si="1"/>
        <v>0.3854166666666667</v>
      </c>
      <c r="B7" s="7">
        <f t="shared" si="0"/>
        <v>0.3854166666666667</v>
      </c>
    </row>
    <row r="8" spans="1:2" ht="12.75">
      <c r="A8" s="7">
        <f t="shared" si="1"/>
        <v>0.3854166666666667</v>
      </c>
      <c r="B8" s="7">
        <f t="shared" si="0"/>
        <v>0.3854166666666667</v>
      </c>
    </row>
    <row r="9" spans="1:2" ht="12.75">
      <c r="A9" s="7">
        <f t="shared" si="1"/>
        <v>0.3854166666666667</v>
      </c>
      <c r="B9" s="7">
        <f t="shared" si="0"/>
        <v>0.3854166666666667</v>
      </c>
    </row>
    <row r="10" spans="1:2" ht="12.75">
      <c r="A10" s="7">
        <f t="shared" si="1"/>
        <v>0.3854166666666667</v>
      </c>
      <c r="B10" s="7">
        <f t="shared" si="0"/>
        <v>0.3854166666666667</v>
      </c>
    </row>
    <row r="11" spans="1:2" ht="12.75">
      <c r="A11" s="7">
        <f t="shared" si="1"/>
        <v>0.3854166666666667</v>
      </c>
      <c r="B11" s="7">
        <f t="shared" si="0"/>
        <v>0.3854166666666667</v>
      </c>
    </row>
    <row r="12" spans="1:2" ht="12.75">
      <c r="A12" s="7">
        <f t="shared" si="1"/>
        <v>0.3854166666666667</v>
      </c>
      <c r="B12" s="7">
        <f t="shared" si="0"/>
        <v>0.3854166666666667</v>
      </c>
    </row>
    <row r="13" spans="1:2" ht="12.75">
      <c r="A13" s="7">
        <f t="shared" si="1"/>
        <v>0.3854166666666667</v>
      </c>
      <c r="B13" s="7">
        <f t="shared" si="0"/>
        <v>0.3854166666666667</v>
      </c>
    </row>
    <row r="14" spans="1:2" ht="12.75">
      <c r="A14" s="7">
        <f t="shared" si="1"/>
        <v>0.3854166666666667</v>
      </c>
      <c r="B14" s="7">
        <f t="shared" si="0"/>
        <v>0.3854166666666667</v>
      </c>
    </row>
    <row r="15" spans="1:2" ht="12.75">
      <c r="A15" s="7">
        <f t="shared" si="1"/>
        <v>0.3854166666666667</v>
      </c>
      <c r="B15" s="7">
        <f t="shared" si="0"/>
        <v>0.3854166666666667</v>
      </c>
    </row>
    <row r="16" spans="1:2" ht="12.75">
      <c r="A16" s="7">
        <f t="shared" si="1"/>
        <v>0.3854166666666667</v>
      </c>
      <c r="B16" s="7">
        <f t="shared" si="0"/>
        <v>0.3854166666666667</v>
      </c>
    </row>
    <row r="17" spans="1:2" ht="12.75">
      <c r="A17" s="7">
        <f t="shared" si="1"/>
        <v>0.3854166666666667</v>
      </c>
      <c r="B17" s="7">
        <f t="shared" si="0"/>
        <v>0.3854166666666667</v>
      </c>
    </row>
    <row r="18" spans="1:2" ht="12.75">
      <c r="A18" s="7">
        <f t="shared" si="1"/>
        <v>0.3854166666666667</v>
      </c>
      <c r="B18" s="7">
        <f t="shared" si="0"/>
        <v>0.3854166666666667</v>
      </c>
    </row>
    <row r="19" spans="1:2" ht="12.75">
      <c r="A19" s="7">
        <f t="shared" si="1"/>
        <v>0.3854166666666667</v>
      </c>
      <c r="B19" s="7">
        <f t="shared" si="0"/>
        <v>0.3854166666666667</v>
      </c>
    </row>
    <row r="20" spans="1:2" ht="12.75">
      <c r="A20" s="7">
        <f t="shared" si="1"/>
        <v>0.3854166666666667</v>
      </c>
      <c r="B20" s="7">
        <f t="shared" si="0"/>
        <v>0.3854166666666667</v>
      </c>
    </row>
    <row r="21" spans="1:2" ht="12.75">
      <c r="A21" s="7">
        <f t="shared" si="1"/>
        <v>0.3854166666666667</v>
      </c>
      <c r="B21" s="7">
        <f t="shared" si="0"/>
        <v>0.3854166666666667</v>
      </c>
    </row>
    <row r="22" spans="1:2" ht="12.75">
      <c r="A22" s="7">
        <f t="shared" si="1"/>
        <v>0.3854166666666667</v>
      </c>
      <c r="B22" s="7">
        <f t="shared" si="0"/>
        <v>0.3854166666666667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Birgit</cp:lastModifiedBy>
  <cp:lastPrinted>2008-07-18T09:03:25Z</cp:lastPrinted>
  <dcterms:created xsi:type="dcterms:W3CDTF">2008-07-18T08:57:43Z</dcterms:created>
  <dcterms:modified xsi:type="dcterms:W3CDTF">2013-03-10T07:48:34Z</dcterms:modified>
  <cp:category/>
  <cp:version/>
  <cp:contentType/>
  <cp:contentStatus/>
</cp:coreProperties>
</file>